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60" windowHeight="8070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3" i="1" l="1"/>
  <c r="D6" i="1"/>
  <c r="C7" i="1" l="1"/>
  <c r="C20" i="1" l="1"/>
  <c r="C22" i="1" l="1"/>
  <c r="C21" i="1"/>
  <c r="C24" i="1"/>
  <c r="D16" i="1"/>
  <c r="C8" i="1" l="1"/>
  <c r="C9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<sst xmlns="http://schemas.openxmlformats.org/spreadsheetml/2006/main" count="44" uniqueCount="41">
  <si>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</si>
  <si>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</si>
  <si>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</si>
  <si>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</si>
  <si>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</si>
  <si>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</si>
  <si>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</si>
  <si>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</si>
  <si>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</si>
  <si>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</si>
  <si>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</si>
  <si>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</si>
  <si>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</si>
  <si>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</si>
  <si>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</si>
  <si>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</si>
  <si>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</si>
  <si>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</si>
  <si>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</si>
  <si>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</si>
  <si>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</si>
  <si>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</si>
  <si>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</si>
  <si>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</si>
  <si>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</si>
  <si>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</si>
  <si>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</si>
  <si>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</si>
  <si>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</si>
  <si>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</si>
  <si>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</si>
  <si>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</si>
  <si>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</si>
  <si>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</si>
  <si>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</si>
  <si>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</si>
  <si>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</si>
  <si>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</si>
  <si>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</si>
  <si>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</si>
  <si>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Արմավիրի տարածքային մանկավարժահոգեբանական աջակցության կենտրոն,,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</si>
</sst>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9" sqref="E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127550.7</v>
      </c>
      <c r="D6" s="24">
        <f>SUM(D7:D10)</f>
        <v>127550.7</v>
      </c>
    </row>
    <row r="7" spans="1:169" ht="18.399999999999999" customHeight="1" x14ac:dyDescent="0.2">
      <c r="A7" s="10"/>
      <c r="B7" s="11" t="s">
        <v>4</v>
      </c>
      <c r="C7" s="26">
        <f t="shared" si="0"/>
        <v>127424.7</v>
      </c>
      <c r="D7" s="24">
        <v>127424.7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31">
        <v>126</v>
      </c>
      <c r="D10" s="30">
        <v>126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11126.5</v>
      </c>
      <c r="D11" s="24">
        <v>11126.5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54</v>
      </c>
      <c r="D12" s="24">
        <v>54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53</v>
      </c>
      <c r="D14" s="24">
        <v>53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</v>
      </c>
      <c r="D15" s="24">
        <v>1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0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0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186.1</v>
      </c>
      <c r="D21" s="24">
        <v>186.1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58</v>
      </c>
      <c r="D22" s="24">
        <v>58</v>
      </c>
    </row>
    <row r="23" spans="1:4" ht="50.45" customHeight="1" x14ac:dyDescent="0.2">
      <c r="A23" s="7">
        <v>5</v>
      </c>
      <c r="B23" s="12" t="s">
        <v>32</v>
      </c>
      <c r="C23" s="31">
        <f t="shared" si="1"/>
        <v>17550</v>
      </c>
      <c r="D23" s="30">
        <v>17550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4900</v>
      </c>
      <c r="D24" s="24">
        <v>4900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4900</v>
      </c>
      <c r="D26" s="24">
        <v>4900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3</v>
      </c>
      <c r="D29" s="24">
        <v>3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3</v>
      </c>
      <c r="D32" s="24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2024-03-22T06:41:51Z</dcterms:modified>
</cp:coreProperties>
</file>